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Y_RUBRO L E" sheetId="1" r:id="rId1"/>
  </sheets>
  <definedNames>
    <definedName name="_xlnm._FilterDatabase" localSheetId="0" hidden="1">'Y_RUBRO L E'!$A$1:$R$1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<sst xmlns="http://schemas.openxmlformats.org/spreadsheetml/2006/main" count="139" uniqueCount="63">
  <si>
    <t>PROCESO</t>
  </si>
  <si>
    <t>AMBITO</t>
  </si>
  <si>
    <t>ESTADO ELECCION</t>
  </si>
  <si>
    <t>SUBNIVEL ENTIDAD</t>
  </si>
  <si>
    <t>CARGO</t>
  </si>
  <si>
    <t>TIPO ASOCIACION</t>
  </si>
  <si>
    <t>SUJETO OBLIGADO</t>
  </si>
  <si>
    <t>SIGLAS</t>
  </si>
  <si>
    <t>NOMBRE COMPLETO</t>
  </si>
  <si>
    <t>FECHA INICIO PROCESO</t>
  </si>
  <si>
    <t>FECHA FIN PROCESO</t>
  </si>
  <si>
    <t>FECHA HORA APROBACION</t>
  </si>
  <si>
    <t>ESTATUS CONTABILIDAD</t>
  </si>
  <si>
    <t>APORTACIONES DE SIMPATIZANTES</t>
  </si>
  <si>
    <t>TOTAL INGRESOS</t>
  </si>
  <si>
    <t>LOCAL</t>
  </si>
  <si>
    <t>ACTIVO</t>
  </si>
  <si>
    <t>MORENA</t>
  </si>
  <si>
    <t>PRESIDENTE MUNICIPAL</t>
  </si>
  <si>
    <t>PARTIDO VERDE ECOLOGISTA DE MÉXICO</t>
  </si>
  <si>
    <t>PVEM</t>
  </si>
  <si>
    <t>YUCATAN</t>
  </si>
  <si>
    <t>Municipio 99-UAYMA</t>
  </si>
  <si>
    <t>MEXICO</t>
  </si>
  <si>
    <t>WILBERT ARMIN CASTILLO ELIODORO</t>
  </si>
  <si>
    <t>Municipio 59-NEXTLALPAN</t>
  </si>
  <si>
    <t>APORTACIONES DEL PRECANDIDATO</t>
  </si>
  <si>
    <t>TRANSFERENCIAS DE RECURSOS LOCALES</t>
  </si>
  <si>
    <t>PRELE-PRE-20/21</t>
  </si>
  <si>
    <t>PC</t>
  </si>
  <si>
    <t>SOCORRO MINERVA COPCA SANCHEZ</t>
  </si>
  <si>
    <t>01/10/2021 10:35:41 a.m.</t>
  </si>
  <si>
    <t>04/10/2021 10:04:35 a.m.</t>
  </si>
  <si>
    <t>APORTACIONES DE MILITANTES</t>
  </si>
  <si>
    <t>JALISCO</t>
  </si>
  <si>
    <t>Municipio 99-SAN PEDRO TLAQUEPAQUE</t>
  </si>
  <si>
    <t>MOVIMIENTO CIUDADANO</t>
  </si>
  <si>
    <t>MIRNA CITLALLI AMAYA DE LUNA</t>
  </si>
  <si>
    <t>20/10/2021 04:58:13 p.m.</t>
  </si>
  <si>
    <t>PARTIDO ACCIÓN NACIONAL</t>
  </si>
  <si>
    <t>PAN</t>
  </si>
  <si>
    <t>MARIA DEL ROSARIO VELAZQUEZ HERNANDEZ</t>
  </si>
  <si>
    <t>19/10/2021 12:11:30 p.m.</t>
  </si>
  <si>
    <t>FUTURO</t>
  </si>
  <si>
    <t>ROSA ARACELI CORONADO RODRIGUEZ</t>
  </si>
  <si>
    <t>21/10/2021 04:01:54 p.m.</t>
  </si>
  <si>
    <t>GUERRERO</t>
  </si>
  <si>
    <t>Municipio 78-ILIATENCO</t>
  </si>
  <si>
    <t>EUGENIA PACHECO CANTU</t>
  </si>
  <si>
    <t>20/10/2021 06:47:51 p.m.</t>
  </si>
  <si>
    <t>HAGAMOS</t>
  </si>
  <si>
    <t>CRISTINA PATRICIA CARRASCO ACOSTA</t>
  </si>
  <si>
    <t>26/10/2021 04:32:00 p.m.</t>
  </si>
  <si>
    <t>MARIA DE LOURDES MARTINEZ PIZANO</t>
  </si>
  <si>
    <t>VIOLETA YAZMIN SANDOVAL CORTES</t>
  </si>
  <si>
    <t>PARTIDO DE LA REVOLUCIÓN DEMOCRÁTICA</t>
  </si>
  <si>
    <t>PRD</t>
  </si>
  <si>
    <t>AIDA ALEJANDRA GUERRERO DE LEON</t>
  </si>
  <si>
    <t>27/10/2021 03:13:29 p.m.</t>
  </si>
  <si>
    <t>NAYARIT</t>
  </si>
  <si>
    <t>Municipio 20-LA YESCA</t>
  </si>
  <si>
    <t>REYNA LUCIA DE HARO DE LA CRUZ</t>
  </si>
  <si>
    <t>08/11/2021 09:38:51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</si>
</sst>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workbookViewId="0"/>
  </sheetViews>
  <sheetFormatPr baseColWidth="10" defaultColWidth="8.88671875" defaultRowHeight="14.4" x14ac:dyDescent="0.3"/>
  <cols>
    <col min="1" max="1" width="17.109375" bestFit="1" customWidth="1"/>
    <col min="2" max="2" width="8.33203125" bestFit="1" customWidth="1"/>
    <col min="3" max="3" width="20.5546875" bestFit="1" customWidth="1"/>
    <col min="4" max="4" width="39.44140625" customWidth="1"/>
    <col min="5" max="5" width="22.33203125" bestFit="1" customWidth="1"/>
    <col min="6" max="6" width="17" bestFit="1" customWidth="1"/>
    <col min="7" max="7" width="40" customWidth="1"/>
    <col min="8" max="8" width="30.77734375" customWidth="1"/>
    <col min="9" max="9" width="31.6640625" customWidth="1"/>
    <col min="10" max="10" width="21.88671875" bestFit="1" customWidth="1"/>
    <col min="11" max="11" width="19" bestFit="1" customWidth="1"/>
    <col min="12" max="12" width="25" bestFit="1" customWidth="1"/>
    <col min="13" max="13" width="22" bestFit="1" customWidth="1"/>
    <col min="14" max="14" width="28.109375" bestFit="1" customWidth="1"/>
    <col min="15" max="15" width="31.6640625" bestFit="1" customWidth="1"/>
    <col min="16" max="16" width="32.21875" bestFit="1" customWidth="1"/>
    <col min="17" max="17" width="36.33203125" bestFit="1" customWidth="1"/>
    <col min="18" max="18" width="15.441406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33</v>
      </c>
      <c r="O1" s="1" t="s">
        <v>13</v>
      </c>
      <c r="P1" s="1" t="s">
        <v>26</v>
      </c>
      <c r="Q1" s="1" t="s">
        <v>27</v>
      </c>
      <c r="R1" s="1" t="s">
        <v>14</v>
      </c>
    </row>
    <row r="2" spans="1:18" x14ac:dyDescent="0.3">
      <c r="A2" t="s">
        <v>28</v>
      </c>
      <c r="B2" t="s">
        <v>15</v>
      </c>
      <c r="C2" t="s">
        <v>23</v>
      </c>
      <c r="D2" t="s">
        <v>25</v>
      </c>
      <c r="E2" t="s">
        <v>18</v>
      </c>
      <c r="F2" t="s">
        <v>29</v>
      </c>
      <c r="G2" t="s">
        <v>19</v>
      </c>
      <c r="H2" t="s">
        <v>20</v>
      </c>
      <c r="I2" t="s">
        <v>30</v>
      </c>
      <c r="J2" s="2">
        <v>44470</v>
      </c>
      <c r="K2" s="2">
        <v>44477</v>
      </c>
      <c r="L2" t="s">
        <v>31</v>
      </c>
      <c r="M2" t="s">
        <v>16</v>
      </c>
      <c r="P2" s="3">
        <v>7349.96</v>
      </c>
      <c r="Q2" s="3">
        <v>287.41000000000003</v>
      </c>
      <c r="R2" s="3">
        <f t="shared" ref="R2:R12" si="0">SUM(N2:Q2)</f>
        <v>7637.37</v>
      </c>
    </row>
    <row r="3" spans="1:18" x14ac:dyDescent="0.3">
      <c r="A3" t="s">
        <v>28</v>
      </c>
      <c r="B3" t="s">
        <v>15</v>
      </c>
      <c r="C3" t="s">
        <v>21</v>
      </c>
      <c r="D3" t="s">
        <v>22</v>
      </c>
      <c r="E3" t="s">
        <v>18</v>
      </c>
      <c r="F3" t="s">
        <v>29</v>
      </c>
      <c r="G3" t="s">
        <v>17</v>
      </c>
      <c r="H3" t="s">
        <v>17</v>
      </c>
      <c r="I3" t="s">
        <v>24</v>
      </c>
      <c r="J3" s="2">
        <v>44467</v>
      </c>
      <c r="K3" s="2">
        <v>44476</v>
      </c>
      <c r="L3" t="s">
        <v>32</v>
      </c>
      <c r="M3" t="s">
        <v>16</v>
      </c>
      <c r="O3" s="3">
        <v>2577.39</v>
      </c>
      <c r="R3" s="3">
        <f t="shared" si="0"/>
        <v>2577.39</v>
      </c>
    </row>
    <row r="4" spans="1:18" x14ac:dyDescent="0.3">
      <c r="A4" t="s">
        <v>28</v>
      </c>
      <c r="B4" t="s">
        <v>15</v>
      </c>
      <c r="C4" t="s">
        <v>34</v>
      </c>
      <c r="D4" t="s">
        <v>35</v>
      </c>
      <c r="E4" t="s">
        <v>18</v>
      </c>
      <c r="F4" t="s">
        <v>29</v>
      </c>
      <c r="G4" t="s">
        <v>39</v>
      </c>
      <c r="H4" t="s">
        <v>40</v>
      </c>
      <c r="I4" t="s">
        <v>41</v>
      </c>
      <c r="J4" s="2">
        <v>44488</v>
      </c>
      <c r="K4" s="2">
        <v>44497</v>
      </c>
      <c r="L4" t="s">
        <v>42</v>
      </c>
      <c r="M4" t="s">
        <v>16</v>
      </c>
      <c r="P4" s="3">
        <v>33442.699999999997</v>
      </c>
      <c r="Q4" s="3">
        <v>900</v>
      </c>
      <c r="R4" s="3">
        <f t="shared" si="0"/>
        <v>34342.699999999997</v>
      </c>
    </row>
    <row r="5" spans="1:18" x14ac:dyDescent="0.3">
      <c r="A5" t="s">
        <v>28</v>
      </c>
      <c r="B5" t="s">
        <v>15</v>
      </c>
      <c r="C5" t="s">
        <v>34</v>
      </c>
      <c r="D5" t="s">
        <v>35</v>
      </c>
      <c r="E5" t="s">
        <v>18</v>
      </c>
      <c r="F5" t="s">
        <v>29</v>
      </c>
      <c r="G5" t="s">
        <v>36</v>
      </c>
      <c r="H5" t="s">
        <v>36</v>
      </c>
      <c r="I5" t="s">
        <v>37</v>
      </c>
      <c r="J5" s="2">
        <v>44488</v>
      </c>
      <c r="K5" s="2">
        <v>44497</v>
      </c>
      <c r="L5" t="s">
        <v>38</v>
      </c>
      <c r="M5" t="s">
        <v>16</v>
      </c>
      <c r="N5" s="3">
        <v>4241.34</v>
      </c>
      <c r="O5" s="3">
        <v>34858</v>
      </c>
      <c r="R5" s="3">
        <f t="shared" si="0"/>
        <v>39099.339999999997</v>
      </c>
    </row>
    <row r="6" spans="1:18" x14ac:dyDescent="0.3">
      <c r="A6" t="s">
        <v>28</v>
      </c>
      <c r="B6" t="s">
        <v>15</v>
      </c>
      <c r="C6" t="s">
        <v>34</v>
      </c>
      <c r="D6" t="s">
        <v>35</v>
      </c>
      <c r="E6" t="s">
        <v>18</v>
      </c>
      <c r="F6" t="s">
        <v>29</v>
      </c>
      <c r="G6" t="s">
        <v>43</v>
      </c>
      <c r="H6" t="s">
        <v>43</v>
      </c>
      <c r="I6" t="s">
        <v>44</v>
      </c>
      <c r="J6" s="2">
        <v>44488</v>
      </c>
      <c r="K6" s="2">
        <v>44497</v>
      </c>
      <c r="L6" t="s">
        <v>45</v>
      </c>
      <c r="M6" t="s">
        <v>16</v>
      </c>
      <c r="N6" s="3">
        <v>1979.85</v>
      </c>
      <c r="O6" s="3">
        <v>26850.080000000002</v>
      </c>
      <c r="Q6" s="3">
        <v>1500</v>
      </c>
      <c r="R6" s="3">
        <f t="shared" si="0"/>
        <v>30329.93</v>
      </c>
    </row>
    <row r="7" spans="1:18" x14ac:dyDescent="0.3">
      <c r="A7" t="s">
        <v>28</v>
      </c>
      <c r="B7" t="s">
        <v>15</v>
      </c>
      <c r="C7" t="s">
        <v>46</v>
      </c>
      <c r="D7" t="s">
        <v>47</v>
      </c>
      <c r="E7" t="s">
        <v>18</v>
      </c>
      <c r="F7" t="s">
        <v>29</v>
      </c>
      <c r="G7" t="s">
        <v>17</v>
      </c>
      <c r="H7" t="s">
        <v>17</v>
      </c>
      <c r="I7" t="s">
        <v>48</v>
      </c>
      <c r="J7" s="2">
        <v>44488</v>
      </c>
      <c r="K7" s="2">
        <v>44497</v>
      </c>
      <c r="L7" t="s">
        <v>49</v>
      </c>
      <c r="M7" t="s">
        <v>16</v>
      </c>
      <c r="Q7" s="3">
        <v>75.760000000000005</v>
      </c>
      <c r="R7" s="3">
        <f t="shared" si="0"/>
        <v>75.760000000000005</v>
      </c>
    </row>
    <row r="8" spans="1:18" x14ac:dyDescent="0.3">
      <c r="A8" t="s">
        <v>28</v>
      </c>
      <c r="B8" t="s">
        <v>15</v>
      </c>
      <c r="C8" t="s">
        <v>34</v>
      </c>
      <c r="D8" t="s">
        <v>35</v>
      </c>
      <c r="E8" t="s">
        <v>18</v>
      </c>
      <c r="F8" t="s">
        <v>29</v>
      </c>
      <c r="G8" t="s">
        <v>50</v>
      </c>
      <c r="H8" t="s">
        <v>50</v>
      </c>
      <c r="I8" t="s">
        <v>51</v>
      </c>
      <c r="J8" s="2">
        <v>44488</v>
      </c>
      <c r="K8" s="2">
        <v>44497</v>
      </c>
      <c r="L8" t="s">
        <v>52</v>
      </c>
      <c r="M8" t="s">
        <v>16</v>
      </c>
      <c r="P8" s="3">
        <v>3149.6</v>
      </c>
      <c r="Q8" s="3">
        <v>812</v>
      </c>
      <c r="R8" s="3">
        <f t="shared" si="0"/>
        <v>3961.6</v>
      </c>
    </row>
    <row r="9" spans="1:18" x14ac:dyDescent="0.3">
      <c r="A9" t="s">
        <v>28</v>
      </c>
      <c r="B9" t="s">
        <v>15</v>
      </c>
      <c r="C9" t="s">
        <v>34</v>
      </c>
      <c r="D9" t="s">
        <v>35</v>
      </c>
      <c r="E9" t="s">
        <v>18</v>
      </c>
      <c r="F9" t="s">
        <v>29</v>
      </c>
      <c r="G9" t="s">
        <v>50</v>
      </c>
      <c r="H9" t="s">
        <v>50</v>
      </c>
      <c r="I9" t="s">
        <v>53</v>
      </c>
      <c r="J9" s="2">
        <v>44488</v>
      </c>
      <c r="K9" s="2">
        <v>44497</v>
      </c>
      <c r="L9" t="s">
        <v>52</v>
      </c>
      <c r="M9" t="s">
        <v>16</v>
      </c>
      <c r="P9" s="3">
        <v>3817.25</v>
      </c>
      <c r="Q9" s="3">
        <v>30856</v>
      </c>
      <c r="R9" s="3">
        <f t="shared" si="0"/>
        <v>34673.25</v>
      </c>
    </row>
    <row r="10" spans="1:18" x14ac:dyDescent="0.3">
      <c r="A10" t="s">
        <v>28</v>
      </c>
      <c r="B10" t="s">
        <v>15</v>
      </c>
      <c r="C10" t="s">
        <v>34</v>
      </c>
      <c r="D10" t="s">
        <v>35</v>
      </c>
      <c r="E10" t="s">
        <v>18</v>
      </c>
      <c r="F10" t="s">
        <v>29</v>
      </c>
      <c r="G10" t="s">
        <v>50</v>
      </c>
      <c r="H10" t="s">
        <v>50</v>
      </c>
      <c r="I10" t="s">
        <v>54</v>
      </c>
      <c r="J10" s="2">
        <v>44488</v>
      </c>
      <c r="K10" s="2">
        <v>44497</v>
      </c>
      <c r="L10" t="s">
        <v>52</v>
      </c>
      <c r="M10" t="s">
        <v>16</v>
      </c>
      <c r="P10" s="3">
        <v>524.70000000000005</v>
      </c>
      <c r="Q10" s="3">
        <v>812</v>
      </c>
      <c r="R10" s="3">
        <f t="shared" si="0"/>
        <v>1336.7</v>
      </c>
    </row>
    <row r="11" spans="1:18" x14ac:dyDescent="0.3">
      <c r="A11" t="s">
        <v>28</v>
      </c>
      <c r="B11" t="s">
        <v>15</v>
      </c>
      <c r="C11" t="s">
        <v>34</v>
      </c>
      <c r="D11" t="s">
        <v>35</v>
      </c>
      <c r="E11" t="s">
        <v>18</v>
      </c>
      <c r="F11" t="s">
        <v>29</v>
      </c>
      <c r="G11" t="s">
        <v>55</v>
      </c>
      <c r="H11" t="s">
        <v>56</v>
      </c>
      <c r="I11" t="s">
        <v>57</v>
      </c>
      <c r="J11" s="2">
        <v>44488</v>
      </c>
      <c r="K11" s="2">
        <v>44497</v>
      </c>
      <c r="L11" t="s">
        <v>58</v>
      </c>
      <c r="M11" t="s">
        <v>16</v>
      </c>
      <c r="N11" s="3">
        <v>2115</v>
      </c>
      <c r="R11" s="3">
        <f t="shared" si="0"/>
        <v>2115</v>
      </c>
    </row>
    <row r="12" spans="1:18" x14ac:dyDescent="0.3">
      <c r="A12" t="s">
        <v>28</v>
      </c>
      <c r="B12" t="s">
        <v>15</v>
      </c>
      <c r="C12" t="s">
        <v>59</v>
      </c>
      <c r="D12" t="s">
        <v>60</v>
      </c>
      <c r="E12" t="s">
        <v>18</v>
      </c>
      <c r="F12" t="s">
        <v>29</v>
      </c>
      <c r="G12" t="s">
        <v>17</v>
      </c>
      <c r="H12" t="s">
        <v>17</v>
      </c>
      <c r="I12" t="s">
        <v>61</v>
      </c>
      <c r="J12" s="2">
        <v>44499</v>
      </c>
      <c r="K12" s="2">
        <v>44508</v>
      </c>
      <c r="L12" t="s">
        <v>62</v>
      </c>
      <c r="M12" t="s">
        <v>16</v>
      </c>
      <c r="O12" s="3">
        <v>3319.1</v>
      </c>
      <c r="R12" s="3">
        <f t="shared" si="0"/>
        <v>3319.1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Y_RUBRO L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2021-11-22T15:59:49Z</dcterms:modified>
</cp:coreProperties>
</file>